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15" windowHeight="9015"/>
  </bookViews>
  <sheets>
    <sheet name="Zinseszins" sheetId="1" r:id="rId1"/>
    <sheet name="Tabelle3" sheetId="3" r:id="rId2"/>
    <sheet name="__Goal_Metadata" sheetId="4" state="veryHidden" r:id="rId3"/>
  </sheets>
  <definedNames>
    <definedName name="_KAW999929" hidden="1">__Goal_Metadata!$B$2</definedName>
    <definedName name="_KAW999934" hidden="1">__Goal_Metadata!$B$1</definedName>
  </definedName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I5" i="1" l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</calcChain>
</file>

<file path=xl/sharedStrings.xml><?xml version="1.0" encoding="utf-8"?>
<sst xmlns="http://schemas.openxmlformats.org/spreadsheetml/2006/main" count="29" uniqueCount="29">
  <si>
    <t>Anfangskapital</t>
  </si>
  <si>
    <t>Rendite Monat</t>
  </si>
  <si>
    <t>Sparrate</t>
  </si>
  <si>
    <t>Jahr 1</t>
  </si>
  <si>
    <t>Jahr 2</t>
  </si>
  <si>
    <t>Jahr 3</t>
  </si>
  <si>
    <t>Jahr 4</t>
  </si>
  <si>
    <t>Jahr 5</t>
  </si>
  <si>
    <t>Jahr 6</t>
  </si>
  <si>
    <t>Jahr 7</t>
  </si>
  <si>
    <t>Jahr 8</t>
  </si>
  <si>
    <t>Jahr 9</t>
  </si>
  <si>
    <t>Jahr 10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</si>
  <si>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</si>
  <si>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</si>
  <si>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</si>
  <si>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</si>
  <si>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</si>
  <si>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</si>
  <si>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</si>
  <si>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</si>
  <si>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</si>
  <si>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</si>
  <si>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</si>
  <si>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</si>
  <si>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_KAW999934</t>
  </si>
  <si>
    <t>J</t>
  </si>
  <si>
    <t>_KAW999929</t>
  </si>
  <si>
    <t>c2187df0-a399-4902-9923-85ae858c7de6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</si>
</sst>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9" fontId="3" fillId="2" borderId="4" xfId="0" applyNumberFormat="1" applyFont="1" applyFill="1" applyBorder="1"/>
    <xf numFmtId="0" fontId="4" fillId="0" borderId="0" xfId="0" applyFont="1"/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6FF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Zinseszins!$B$4:$K$4</c:f>
              <c:strCache>
                <c:ptCount val="1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</c:strCache>
            </c:strRef>
          </c:cat>
          <c:val>
            <c:numRef>
              <c:f>Zinseszins!$B$16:$K$16</c:f>
              <c:numCache>
                <c:formatCode>#,##0\ "€"</c:formatCode>
                <c:ptCount val="10"/>
                <c:pt idx="0">
                  <c:v>21141.98856430981</c:v>
                </c:pt>
                <c:pt idx="1">
                  <c:v>41151.399211991804</c:v>
                </c:pt>
                <c:pt idx="2">
                  <c:v>77085.425903606083</c:v>
                </c:pt>
                <c:pt idx="3">
                  <c:v>141617.77505718963</c:v>
                </c:pt>
                <c:pt idx="4">
                  <c:v>257508.60251772148</c:v>
                </c:pt>
                <c:pt idx="5">
                  <c:v>465631.87814065651</c:v>
                </c:pt>
                <c:pt idx="6">
                  <c:v>839391.37926055153</c:v>
                </c:pt>
                <c:pt idx="7">
                  <c:v>1510609.7437575902</c:v>
                </c:pt>
                <c:pt idx="8">
                  <c:v>2716021.4897818249</c:v>
                </c:pt>
                <c:pt idx="9">
                  <c:v>4880767.7993408274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3504"/>
        <c:axId val="18775040"/>
      </c:lineChart>
      <c:catAx>
        <c:axId val="18773504"/>
        <c:scaling>
          <c:orientation val="minMax"/>
        </c:scaling>
        <c:delete val="1"/>
        <c:axPos val="b"/>
        <c:majorTickMark val="out"/>
        <c:minorTickMark val="none"/>
        <c:tickLblPos val="none"/>
        <c:crossAx val="18775040"/>
        <c:crosses val="autoZero"/>
        <c:auto val="1"/>
        <c:lblAlgn val="ctr"/>
        <c:lblOffset val="100"/>
        <c:noMultiLvlLbl val="0"/>
      </c:catAx>
      <c:valAx>
        <c:axId val="18775040"/>
        <c:scaling>
          <c:orientation val="minMax"/>
          <c:min val="500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1877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47625</xdr:rowOff>
    </xdr:from>
    <xdr:to>
      <xdr:col>10</xdr:col>
      <xdr:colOff>714375</xdr:colOff>
      <xdr:row>30</xdr:row>
      <xdr:rowOff>123825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9.5703125" customWidth="1"/>
    <col min="3" max="3" width="13.140625" bestFit="1" customWidth="1"/>
    <col min="5" max="5" width="12.5703125" bestFit="1" customWidth="1"/>
    <col min="6" max="6" width="14.140625" bestFit="1" customWidth="1"/>
    <col min="7" max="8" width="15.140625" bestFit="1" customWidth="1"/>
    <col min="9" max="9" width="16.28515625" bestFit="1" customWidth="1"/>
    <col min="10" max="10" width="17.85546875" bestFit="1" customWidth="1"/>
    <col min="11" max="11" width="18.85546875" bestFit="1" customWidth="1"/>
  </cols>
  <sheetData>
    <row r="1" spans="1:11" s="5" customFormat="1" ht="18.75" x14ac:dyDescent="0.3">
      <c r="B1" s="6" t="s">
        <v>0</v>
      </c>
      <c r="C1" s="7">
        <v>10000</v>
      </c>
    </row>
    <row r="2" spans="1:11" s="5" customFormat="1" ht="18.75" x14ac:dyDescent="0.3">
      <c r="B2" s="6" t="s">
        <v>2</v>
      </c>
      <c r="C2" s="8">
        <v>200</v>
      </c>
    </row>
    <row r="3" spans="1:11" s="5" customFormat="1" ht="19.5" thickBot="1" x14ac:dyDescent="0.35">
      <c r="B3" s="6" t="s">
        <v>1</v>
      </c>
      <c r="C3" s="9">
        <v>0.05</v>
      </c>
    </row>
    <row r="4" spans="1:11" x14ac:dyDescent="0.2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1:11" s="10" customFormat="1" ht="11.25" x14ac:dyDescent="0.2">
      <c r="A5" s="10" t="s">
        <v>13</v>
      </c>
      <c r="B5" s="11">
        <f>C1+C1*C3+C2</f>
        <v>10700</v>
      </c>
      <c r="C5" s="11">
        <f>B16+B16*$C$3+$C$2</f>
        <v>22399.087992525299</v>
      </c>
      <c r="D5" s="11">
        <f t="shared" ref="D5:K5" si="0">C16+C16*$C$3+$C$2</f>
        <v>43408.969172591394</v>
      </c>
      <c r="E5" s="11">
        <f t="shared" si="0"/>
        <v>81139.697198786394</v>
      </c>
      <c r="F5" s="11">
        <f t="shared" si="0"/>
        <v>148898.66381004913</v>
      </c>
      <c r="G5" s="11">
        <f t="shared" si="0"/>
        <v>270584.03264360753</v>
      </c>
      <c r="H5" s="11">
        <f t="shared" si="0"/>
        <v>489113.47204768931</v>
      </c>
      <c r="I5" s="11">
        <f t="shared" si="0"/>
        <v>881560.94822357909</v>
      </c>
      <c r="J5" s="11">
        <f t="shared" si="0"/>
        <v>1586340.2309454698</v>
      </c>
      <c r="K5" s="11">
        <f t="shared" si="0"/>
        <v>2852022.5642709159</v>
      </c>
    </row>
    <row r="6" spans="1:11" s="10" customFormat="1" ht="11.25" x14ac:dyDescent="0.2">
      <c r="A6" s="10" t="s">
        <v>14</v>
      </c>
      <c r="B6" s="11">
        <f t="shared" ref="B6:K7" si="1">B5+B5*$C$3+$C$2</f>
        <v>11435</v>
      </c>
      <c r="C6" s="11">
        <f t="shared" si="1"/>
        <v>23719.042392151565</v>
      </c>
      <c r="D6" s="11">
        <f t="shared" si="1"/>
        <v>45779.417631220967</v>
      </c>
      <c r="E6" s="11">
        <f t="shared" si="1"/>
        <v>85396.68205872571</v>
      </c>
      <c r="F6" s="11">
        <f t="shared" si="1"/>
        <v>156543.59700055158</v>
      </c>
      <c r="G6" s="11">
        <f t="shared" si="1"/>
        <v>284313.23427578789</v>
      </c>
      <c r="H6" s="11">
        <f t="shared" si="1"/>
        <v>513769.14565007377</v>
      </c>
      <c r="I6" s="11">
        <f t="shared" si="1"/>
        <v>925838.99563475803</v>
      </c>
      <c r="J6" s="11">
        <f t="shared" si="1"/>
        <v>1665857.2424927433</v>
      </c>
      <c r="K6" s="11">
        <f t="shared" si="1"/>
        <v>2994823.6924844617</v>
      </c>
    </row>
    <row r="7" spans="1:11" s="10" customFormat="1" ht="11.25" x14ac:dyDescent="0.2">
      <c r="A7" s="10" t="s">
        <v>15</v>
      </c>
      <c r="B7" s="11">
        <f t="shared" si="1"/>
        <v>12206.75</v>
      </c>
      <c r="C7" s="11">
        <f t="shared" si="1"/>
        <v>25104.994511759141</v>
      </c>
      <c r="D7" s="11">
        <f t="shared" si="1"/>
        <v>48268.388512782018</v>
      </c>
      <c r="E7" s="11">
        <f t="shared" si="1"/>
        <v>89866.516161662003</v>
      </c>
      <c r="F7" s="11">
        <f t="shared" si="1"/>
        <v>164570.77685057916</v>
      </c>
      <c r="G7" s="11">
        <f t="shared" si="1"/>
        <v>298728.89598957729</v>
      </c>
      <c r="H7" s="11">
        <f t="shared" si="1"/>
        <v>539657.60293257749</v>
      </c>
      <c r="I7" s="11">
        <f t="shared" si="1"/>
        <v>972330.9454164959</v>
      </c>
      <c r="J7" s="11">
        <f t="shared" si="1"/>
        <v>1749350.1046173805</v>
      </c>
      <c r="K7" s="11">
        <f t="shared" si="1"/>
        <v>3144764.8771086847</v>
      </c>
    </row>
    <row r="8" spans="1:11" s="10" customFormat="1" ht="11.25" x14ac:dyDescent="0.2">
      <c r="A8" s="10" t="s">
        <v>16</v>
      </c>
      <c r="B8" s="11">
        <f t="shared" ref="B8:K16" si="2">B7+B7*$C$3+$C$2</f>
        <v>13017.0875</v>
      </c>
      <c r="C8" s="11">
        <f t="shared" si="2"/>
        <v>26560.244237347099</v>
      </c>
      <c r="D8" s="11">
        <f t="shared" si="2"/>
        <v>50881.807938421116</v>
      </c>
      <c r="E8" s="11">
        <f t="shared" si="2"/>
        <v>94559.841969745103</v>
      </c>
      <c r="F8" s="11">
        <f t="shared" si="2"/>
        <v>172999.31569310813</v>
      </c>
      <c r="G8" s="11">
        <f t="shared" si="2"/>
        <v>313865.34078905615</v>
      </c>
      <c r="H8" s="11">
        <f t="shared" si="2"/>
        <v>566840.48307920631</v>
      </c>
      <c r="I8" s="11">
        <f t="shared" si="2"/>
        <v>1021147.4926873207</v>
      </c>
      <c r="J8" s="11">
        <f t="shared" si="2"/>
        <v>1837017.6098482495</v>
      </c>
      <c r="K8" s="11">
        <f t="shared" si="2"/>
        <v>3302203.1209641192</v>
      </c>
    </row>
    <row r="9" spans="1:11" s="10" customFormat="1" ht="11.25" x14ac:dyDescent="0.2">
      <c r="A9" s="10" t="s">
        <v>17</v>
      </c>
      <c r="B9" s="11">
        <f t="shared" si="2"/>
        <v>13867.941875</v>
      </c>
      <c r="C9" s="11">
        <f t="shared" si="2"/>
        <v>28088.256449214452</v>
      </c>
      <c r="D9" s="11">
        <f t="shared" si="2"/>
        <v>53625.898335342172</v>
      </c>
      <c r="E9" s="11">
        <f t="shared" si="2"/>
        <v>99487.834068232361</v>
      </c>
      <c r="F9" s="11">
        <f t="shared" si="2"/>
        <v>181849.28147776355</v>
      </c>
      <c r="G9" s="11">
        <f t="shared" si="2"/>
        <v>329758.60782850895</v>
      </c>
      <c r="H9" s="11">
        <f t="shared" si="2"/>
        <v>595382.5072331666</v>
      </c>
      <c r="I9" s="11">
        <f t="shared" si="2"/>
        <v>1072404.8673216868</v>
      </c>
      <c r="J9" s="11">
        <f t="shared" si="2"/>
        <v>1929068.490340662</v>
      </c>
      <c r="K9" s="11">
        <f t="shared" si="2"/>
        <v>3467513.2770123254</v>
      </c>
    </row>
    <row r="10" spans="1:11" s="10" customFormat="1" ht="11.25" x14ac:dyDescent="0.2">
      <c r="A10" s="10" t="s">
        <v>18</v>
      </c>
      <c r="B10" s="11">
        <f t="shared" si="2"/>
        <v>14761.33896875</v>
      </c>
      <c r="C10" s="11">
        <f t="shared" si="2"/>
        <v>29692.669271675175</v>
      </c>
      <c r="D10" s="11">
        <f t="shared" si="2"/>
        <v>56507.193252109282</v>
      </c>
      <c r="E10" s="11">
        <f t="shared" si="2"/>
        <v>104662.22577164398</v>
      </c>
      <c r="F10" s="11">
        <f t="shared" si="2"/>
        <v>191141.74555165172</v>
      </c>
      <c r="G10" s="11">
        <f t="shared" si="2"/>
        <v>346446.53821993439</v>
      </c>
      <c r="H10" s="11">
        <f t="shared" si="2"/>
        <v>625351.63259482489</v>
      </c>
      <c r="I10" s="11">
        <f t="shared" si="2"/>
        <v>1126225.1106877711</v>
      </c>
      <c r="J10" s="11">
        <f t="shared" si="2"/>
        <v>2025721.9148576951</v>
      </c>
      <c r="K10" s="11">
        <f t="shared" si="2"/>
        <v>3641088.9408629416</v>
      </c>
    </row>
    <row r="11" spans="1:11" s="10" customFormat="1" ht="11.25" x14ac:dyDescent="0.2">
      <c r="A11" s="10" t="s">
        <v>19</v>
      </c>
      <c r="B11" s="11">
        <f t="shared" si="2"/>
        <v>15699.4059171875</v>
      </c>
      <c r="C11" s="11">
        <f t="shared" si="2"/>
        <v>31377.302735258934</v>
      </c>
      <c r="D11" s="11">
        <f t="shared" si="2"/>
        <v>59532.552914714746</v>
      </c>
      <c r="E11" s="11">
        <f t="shared" si="2"/>
        <v>110095.33706022617</v>
      </c>
      <c r="F11" s="11">
        <f t="shared" si="2"/>
        <v>200898.83282923431</v>
      </c>
      <c r="G11" s="11">
        <f t="shared" si="2"/>
        <v>363968.86513093108</v>
      </c>
      <c r="H11" s="11">
        <f t="shared" si="2"/>
        <v>656819.21422456612</v>
      </c>
      <c r="I11" s="11">
        <f t="shared" si="2"/>
        <v>1182736.3662221597</v>
      </c>
      <c r="J11" s="11">
        <f t="shared" si="2"/>
        <v>2127208.0106005799</v>
      </c>
      <c r="K11" s="11">
        <f t="shared" si="2"/>
        <v>3823343.3879060885</v>
      </c>
    </row>
    <row r="12" spans="1:11" s="10" customFormat="1" ht="11.25" x14ac:dyDescent="0.2">
      <c r="A12" s="10" t="s">
        <v>20</v>
      </c>
      <c r="B12" s="11">
        <f t="shared" si="2"/>
        <v>16684.376213046875</v>
      </c>
      <c r="C12" s="11">
        <f t="shared" si="2"/>
        <v>33146.167872021884</v>
      </c>
      <c r="D12" s="11">
        <f t="shared" si="2"/>
        <v>62709.180560450484</v>
      </c>
      <c r="E12" s="11">
        <f t="shared" si="2"/>
        <v>115800.10391323749</v>
      </c>
      <c r="F12" s="11">
        <f t="shared" si="2"/>
        <v>211143.77447069602</v>
      </c>
      <c r="G12" s="11">
        <f t="shared" si="2"/>
        <v>382367.30838747765</v>
      </c>
      <c r="H12" s="11">
        <f t="shared" si="2"/>
        <v>689860.17493579444</v>
      </c>
      <c r="I12" s="11">
        <f t="shared" si="2"/>
        <v>1242073.1845332677</v>
      </c>
      <c r="J12" s="11">
        <f t="shared" si="2"/>
        <v>2233768.411130609</v>
      </c>
      <c r="K12" s="11">
        <f t="shared" si="2"/>
        <v>4014710.5573013928</v>
      </c>
    </row>
    <row r="13" spans="1:11" s="10" customFormat="1" ht="11.25" x14ac:dyDescent="0.2">
      <c r="A13" s="10" t="s">
        <v>21</v>
      </c>
      <c r="B13" s="11">
        <f t="shared" si="2"/>
        <v>17718.595023699218</v>
      </c>
      <c r="C13" s="11">
        <f t="shared" si="2"/>
        <v>35003.47626562298</v>
      </c>
      <c r="D13" s="11">
        <f t="shared" si="2"/>
        <v>66044.639588473015</v>
      </c>
      <c r="E13" s="11">
        <f t="shared" si="2"/>
        <v>121790.10910889936</v>
      </c>
      <c r="F13" s="11">
        <f t="shared" si="2"/>
        <v>221900.96319423083</v>
      </c>
      <c r="G13" s="11">
        <f t="shared" si="2"/>
        <v>401685.67380685156</v>
      </c>
      <c r="H13" s="11">
        <f t="shared" si="2"/>
        <v>724553.1836825842</v>
      </c>
      <c r="I13" s="11">
        <f t="shared" si="2"/>
        <v>1304376.8437599312</v>
      </c>
      <c r="J13" s="11">
        <f t="shared" si="2"/>
        <v>2345656.8316871393</v>
      </c>
      <c r="K13" s="11">
        <f t="shared" si="2"/>
        <v>4215646.0851664627</v>
      </c>
    </row>
    <row r="14" spans="1:11" s="10" customFormat="1" ht="11.25" x14ac:dyDescent="0.2">
      <c r="A14" s="10" t="s">
        <v>22</v>
      </c>
      <c r="B14" s="11">
        <f t="shared" si="2"/>
        <v>18804.524774884179</v>
      </c>
      <c r="C14" s="11">
        <f t="shared" si="2"/>
        <v>36953.650078904131</v>
      </c>
      <c r="D14" s="11">
        <f t="shared" si="2"/>
        <v>69546.871567896669</v>
      </c>
      <c r="E14" s="11">
        <f t="shared" si="2"/>
        <v>128079.61456434433</v>
      </c>
      <c r="F14" s="11">
        <f t="shared" si="2"/>
        <v>233196.01135394239</v>
      </c>
      <c r="G14" s="11">
        <f t="shared" si="2"/>
        <v>421969.95749719412</v>
      </c>
      <c r="H14" s="11">
        <f t="shared" si="2"/>
        <v>760980.84286671341</v>
      </c>
      <c r="I14" s="11">
        <f t="shared" si="2"/>
        <v>1369795.6859479276</v>
      </c>
      <c r="J14" s="11">
        <f t="shared" si="2"/>
        <v>2463139.6732714963</v>
      </c>
      <c r="K14" s="11">
        <f t="shared" si="2"/>
        <v>4426628.389424786</v>
      </c>
    </row>
    <row r="15" spans="1:11" s="10" customFormat="1" ht="11.25" x14ac:dyDescent="0.2">
      <c r="A15" s="10" t="s">
        <v>23</v>
      </c>
      <c r="B15" s="11">
        <f t="shared" si="2"/>
        <v>19944.751013628389</v>
      </c>
      <c r="C15" s="11">
        <f t="shared" si="2"/>
        <v>39001.33258284934</v>
      </c>
      <c r="D15" s="11">
        <f t="shared" si="2"/>
        <v>73224.215146291506</v>
      </c>
      <c r="E15" s="11">
        <f t="shared" si="2"/>
        <v>134683.59529256154</v>
      </c>
      <c r="F15" s="11">
        <f t="shared" si="2"/>
        <v>245055.81192163951</v>
      </c>
      <c r="G15" s="11">
        <f t="shared" si="2"/>
        <v>443268.45537205384</v>
      </c>
      <c r="H15" s="11">
        <f t="shared" si="2"/>
        <v>799229.8850100491</v>
      </c>
      <c r="I15" s="11">
        <f t="shared" si="2"/>
        <v>1438485.4702453241</v>
      </c>
      <c r="J15" s="11">
        <f t="shared" si="2"/>
        <v>2586496.6569350711</v>
      </c>
      <c r="K15" s="11">
        <f t="shared" si="2"/>
        <v>4648159.8088960256</v>
      </c>
    </row>
    <row r="16" spans="1:11" s="4" customFormat="1" x14ac:dyDescent="0.25">
      <c r="A16" s="2" t="s">
        <v>24</v>
      </c>
      <c r="B16" s="3">
        <f t="shared" si="2"/>
        <v>21141.98856430981</v>
      </c>
      <c r="C16" s="3">
        <f t="shared" si="2"/>
        <v>41151.399211991804</v>
      </c>
      <c r="D16" s="3">
        <f t="shared" si="2"/>
        <v>77085.425903606083</v>
      </c>
      <c r="E16" s="3">
        <f t="shared" si="2"/>
        <v>141617.77505718963</v>
      </c>
      <c r="F16" s="3">
        <f t="shared" si="2"/>
        <v>257508.60251772148</v>
      </c>
      <c r="G16" s="3">
        <f t="shared" si="2"/>
        <v>465631.87814065651</v>
      </c>
      <c r="H16" s="3">
        <f t="shared" si="2"/>
        <v>839391.37926055153</v>
      </c>
      <c r="I16" s="3">
        <f t="shared" si="2"/>
        <v>1510609.7437575902</v>
      </c>
      <c r="J16" s="3">
        <f t="shared" si="2"/>
        <v>2716021.4897818249</v>
      </c>
      <c r="K16" s="3">
        <f t="shared" si="2"/>
        <v>4880767.7993408274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sheetData>
    <row r="1" spans="1:2" x14ac:dyDescent="0.25">
      <c r="A1" t="s">
        <v>25</v>
      </c>
      <c r="B1" t="s">
        <v>26</v>
      </c>
    </row>
    <row r="2" spans="1:2" x14ac:dyDescent="0.25">
      <c r="A2" t="s">
        <v>27</v>
      </c>
      <c r="B2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Zinseszins</vt:lpstr>
      <vt:lpstr>Tabelle3</vt:lpstr>
    </vt:vector>
  </TitlesOfParts>
  <Company>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Admin</cp:lastModifiedBy>
  <dcterms:created xsi:type="dcterms:W3CDTF">2013-02-20T19:59:00Z</dcterms:created>
  <dcterms:modified xsi:type="dcterms:W3CDTF">2017-03-01T10:37:28Z</dcterms:modified>
</cp:coreProperties>
</file>